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<sst xmlns="http://schemas.openxmlformats.org/spreadsheetml/2006/main" count="52" uniqueCount="52">
  <si>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</si>
  <si>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реактивная энергия</t>
  </si>
  <si>
    <t xml:space="preserve">ПС 35 кВ Сметанино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</si>
  <si>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</si>
  <si>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</si>
  <si>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</si>
  <si>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</si>
  <si>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</si>
  <si>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</si>
  <si>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</si>
  <si>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</si>
  <si>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</si>
  <si>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</si>
  <si>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</si>
  <si>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</si>
  <si>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</si>
  <si>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</si>
  <si>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</si>
  <si>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</si>
  <si>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</si>
  <si>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</si>
  <si>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</si>
  <si>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</si>
  <si>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</si>
  <si>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</si>
  <si>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</si>
  <si>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</si>
  <si>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</si>
  <si>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</si>
  <si>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</si>
  <si>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</si>
  <si>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</si>
  <si>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</si>
  <si>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</si>
  <si>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Сметанино ТСН 1 ао RS</t>
  </si>
  <si>
    <t xml:space="preserve"> 10 Сметанино Т 1 ао RS</t>
  </si>
  <si>
    <t xml:space="preserve"> 10 Сметанино Т 1 ап RS</t>
  </si>
  <si>
    <t xml:space="preserve"> 10 Сметанино Т 2 ао RS</t>
  </si>
  <si>
    <t xml:space="preserve"> 10 Сметанино Т 2 ап RS</t>
  </si>
  <si>
    <t xml:space="preserve"> 10 Сметанино-Зарека ао RS</t>
  </si>
  <si>
    <t xml:space="preserve"> 10 Сметанино-Зарека ап RS</t>
  </si>
  <si>
    <t xml:space="preserve"> 10 Сметанино-Калинино ао RS</t>
  </si>
  <si>
    <t xml:space="preserve"> 10 Сметанино-Калинино ап RS</t>
  </si>
  <si>
    <t xml:space="preserve"> 10 Сметанино-Пеженьга ао RS</t>
  </si>
  <si>
    <t xml:space="preserve"> 10 Сметанино-Пеженьга ап RS</t>
  </si>
  <si>
    <t xml:space="preserve"> 10 Сметанино-Центр ао RS</t>
  </si>
  <si>
    <t xml:space="preserve"> 10 Сметанино-Центр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</si>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</sst>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Сметанино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0</v>
      </c>
      <c r="F7" s="54">
        <v>189.80000000000001</v>
      </c>
      <c r="G7" s="54">
        <v>26.400000000000002</v>
      </c>
      <c r="H7" s="54">
        <v>0</v>
      </c>
      <c r="I7" s="54">
        <v>39.840000000000003</v>
      </c>
      <c r="J7" s="54">
        <v>0</v>
      </c>
      <c r="K7" s="54">
        <v>22.5</v>
      </c>
      <c r="L7" s="54">
        <v>0</v>
      </c>
      <c r="M7" s="54">
        <v>98.850000000000009</v>
      </c>
      <c r="N7" s="55">
        <v>0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0</v>
      </c>
      <c r="F8" s="57">
        <v>185.59999999999999</v>
      </c>
      <c r="G8" s="57">
        <v>26.800000000000001</v>
      </c>
      <c r="H8" s="57">
        <v>0</v>
      </c>
      <c r="I8" s="57">
        <v>39.840000000000003</v>
      </c>
      <c r="J8" s="57">
        <v>0</v>
      </c>
      <c r="K8" s="57">
        <v>23</v>
      </c>
      <c r="L8" s="57">
        <v>0</v>
      </c>
      <c r="M8" s="57">
        <v>93.900000000000006</v>
      </c>
      <c r="N8" s="58">
        <v>0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0</v>
      </c>
      <c r="F9" s="57">
        <v>183.59999999999999</v>
      </c>
      <c r="G9" s="57">
        <v>26.600000000000001</v>
      </c>
      <c r="H9" s="57">
        <v>0</v>
      </c>
      <c r="I9" s="57">
        <v>39.660000000000004</v>
      </c>
      <c r="J9" s="57">
        <v>0</v>
      </c>
      <c r="K9" s="57">
        <v>23</v>
      </c>
      <c r="L9" s="57">
        <v>0</v>
      </c>
      <c r="M9" s="57">
        <v>92.549999999999997</v>
      </c>
      <c r="N9" s="58">
        <v>0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0</v>
      </c>
      <c r="F10" s="57">
        <v>186.80000000000001</v>
      </c>
      <c r="G10" s="57">
        <v>27.400000000000002</v>
      </c>
      <c r="H10" s="57">
        <v>0</v>
      </c>
      <c r="I10" s="57">
        <v>39.840000000000003</v>
      </c>
      <c r="J10" s="57">
        <v>0</v>
      </c>
      <c r="K10" s="57">
        <v>22.900000000000002</v>
      </c>
      <c r="L10" s="57">
        <v>0</v>
      </c>
      <c r="M10" s="57">
        <v>94.650000000000006</v>
      </c>
      <c r="N10" s="58">
        <v>0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0</v>
      </c>
      <c r="F11" s="57">
        <v>189.59999999999999</v>
      </c>
      <c r="G11" s="57">
        <v>27.100000000000001</v>
      </c>
      <c r="H11" s="57">
        <v>0</v>
      </c>
      <c r="I11" s="57">
        <v>42.359999999999999</v>
      </c>
      <c r="J11" s="57">
        <v>0</v>
      </c>
      <c r="K11" s="57">
        <v>23.300000000000001</v>
      </c>
      <c r="L11" s="57">
        <v>0</v>
      </c>
      <c r="M11" s="57">
        <v>94.799999999999997</v>
      </c>
      <c r="N11" s="58">
        <v>0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0</v>
      </c>
      <c r="F12" s="57">
        <v>195.80000000000001</v>
      </c>
      <c r="G12" s="57">
        <v>27.800000000000001</v>
      </c>
      <c r="H12" s="57">
        <v>0</v>
      </c>
      <c r="I12" s="57">
        <v>48.240000000000002</v>
      </c>
      <c r="J12" s="57">
        <v>0</v>
      </c>
      <c r="K12" s="57">
        <v>22.800000000000001</v>
      </c>
      <c r="L12" s="57">
        <v>0</v>
      </c>
      <c r="M12" s="57">
        <v>94.5</v>
      </c>
      <c r="N12" s="58">
        <v>0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0</v>
      </c>
      <c r="F13" s="57">
        <v>207.80000000000001</v>
      </c>
      <c r="G13" s="57">
        <v>25.300000000000001</v>
      </c>
      <c r="H13" s="57">
        <v>0</v>
      </c>
      <c r="I13" s="57">
        <v>49.859999999999999</v>
      </c>
      <c r="J13" s="57">
        <v>0</v>
      </c>
      <c r="K13" s="57">
        <v>20.400000000000002</v>
      </c>
      <c r="L13" s="57">
        <v>0</v>
      </c>
      <c r="M13" s="57">
        <v>109.5</v>
      </c>
      <c r="N13" s="58">
        <v>0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0</v>
      </c>
      <c r="F14" s="57">
        <v>240.80000000000001</v>
      </c>
      <c r="G14" s="57">
        <v>24</v>
      </c>
      <c r="H14" s="57">
        <v>0</v>
      </c>
      <c r="I14" s="57">
        <v>58.439999999999998</v>
      </c>
      <c r="J14" s="57">
        <v>0</v>
      </c>
      <c r="K14" s="57">
        <v>19.100000000000001</v>
      </c>
      <c r="L14" s="57">
        <v>0</v>
      </c>
      <c r="M14" s="57">
        <v>135.90000000000001</v>
      </c>
      <c r="N14" s="58">
        <v>0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0</v>
      </c>
      <c r="F15" s="57">
        <v>571.60000000000002</v>
      </c>
      <c r="G15" s="57">
        <v>83.5</v>
      </c>
      <c r="H15" s="57">
        <v>0</v>
      </c>
      <c r="I15" s="57">
        <v>51.780000000000001</v>
      </c>
      <c r="J15" s="57">
        <v>0</v>
      </c>
      <c r="K15" s="57">
        <v>14.6</v>
      </c>
      <c r="L15" s="57">
        <v>0</v>
      </c>
      <c r="M15" s="57">
        <v>415.19999999999999</v>
      </c>
      <c r="N15" s="58">
        <v>0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0</v>
      </c>
      <c r="F16" s="57">
        <v>528.20000000000005</v>
      </c>
      <c r="G16" s="57">
        <v>51.700000000000003</v>
      </c>
      <c r="H16" s="57">
        <v>0</v>
      </c>
      <c r="I16" s="57">
        <v>54.18</v>
      </c>
      <c r="J16" s="57">
        <v>0</v>
      </c>
      <c r="K16" s="57">
        <v>18.300000000000001</v>
      </c>
      <c r="L16" s="57">
        <v>0</v>
      </c>
      <c r="M16" s="57">
        <v>398.85000000000002</v>
      </c>
      <c r="N16" s="58">
        <v>0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0</v>
      </c>
      <c r="F17" s="57">
        <v>528.60000000000002</v>
      </c>
      <c r="G17" s="57">
        <v>62.899999999999999</v>
      </c>
      <c r="H17" s="57">
        <v>0</v>
      </c>
      <c r="I17" s="57">
        <v>57</v>
      </c>
      <c r="J17" s="57">
        <v>0</v>
      </c>
      <c r="K17" s="57">
        <v>19.900000000000002</v>
      </c>
      <c r="L17" s="57">
        <v>0</v>
      </c>
      <c r="M17" s="57">
        <v>384.15000000000003</v>
      </c>
      <c r="N17" s="58">
        <v>0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0</v>
      </c>
      <c r="F18" s="57">
        <v>506.80000000000001</v>
      </c>
      <c r="G18" s="57">
        <v>54.5</v>
      </c>
      <c r="H18" s="57">
        <v>0</v>
      </c>
      <c r="I18" s="57">
        <v>59.399999999999999</v>
      </c>
      <c r="J18" s="57">
        <v>0</v>
      </c>
      <c r="K18" s="57">
        <v>18.100000000000001</v>
      </c>
      <c r="L18" s="57">
        <v>0</v>
      </c>
      <c r="M18" s="57">
        <v>369.90000000000003</v>
      </c>
      <c r="N18" s="58">
        <v>0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0</v>
      </c>
      <c r="F19" s="57">
        <v>248.20000000000002</v>
      </c>
      <c r="G19" s="57">
        <v>26.300000000000001</v>
      </c>
      <c r="H19" s="57">
        <v>0</v>
      </c>
      <c r="I19" s="57">
        <v>49.439999999999998</v>
      </c>
      <c r="J19" s="57">
        <v>0</v>
      </c>
      <c r="K19" s="57">
        <v>22.400000000000002</v>
      </c>
      <c r="L19" s="57">
        <v>0</v>
      </c>
      <c r="M19" s="57">
        <v>146.84999999999999</v>
      </c>
      <c r="N19" s="58">
        <v>0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0</v>
      </c>
      <c r="F20" s="57">
        <v>540</v>
      </c>
      <c r="G20" s="57">
        <v>85.799999999999997</v>
      </c>
      <c r="H20" s="57">
        <v>0</v>
      </c>
      <c r="I20" s="57">
        <v>50.280000000000001</v>
      </c>
      <c r="J20" s="57">
        <v>0</v>
      </c>
      <c r="K20" s="57">
        <v>13.5</v>
      </c>
      <c r="L20" s="57">
        <v>0</v>
      </c>
      <c r="M20" s="57">
        <v>384.90000000000003</v>
      </c>
      <c r="N20" s="58">
        <v>0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0</v>
      </c>
      <c r="F21" s="57">
        <v>482.19999999999999</v>
      </c>
      <c r="G21" s="57">
        <v>49.399999999999999</v>
      </c>
      <c r="H21" s="57">
        <v>0</v>
      </c>
      <c r="I21" s="57">
        <v>53.579999999999998</v>
      </c>
      <c r="J21" s="57">
        <v>0</v>
      </c>
      <c r="K21" s="57">
        <v>13.9</v>
      </c>
      <c r="L21" s="57">
        <v>0</v>
      </c>
      <c r="M21" s="57">
        <v>360</v>
      </c>
      <c r="N21" s="58">
        <v>0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0</v>
      </c>
      <c r="F22" s="57">
        <v>486.80000000000001</v>
      </c>
      <c r="G22" s="57">
        <v>53.800000000000004</v>
      </c>
      <c r="H22" s="57">
        <v>0</v>
      </c>
      <c r="I22" s="57">
        <v>40.259999999999998</v>
      </c>
      <c r="J22" s="57">
        <v>0</v>
      </c>
      <c r="K22" s="57">
        <v>15.300000000000001</v>
      </c>
      <c r="L22" s="57">
        <v>0</v>
      </c>
      <c r="M22" s="57">
        <v>372.75</v>
      </c>
      <c r="N22" s="58">
        <v>0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0</v>
      </c>
      <c r="F23" s="57">
        <v>476.60000000000002</v>
      </c>
      <c r="G23" s="57">
        <v>54.200000000000003</v>
      </c>
      <c r="H23" s="57">
        <v>0</v>
      </c>
      <c r="I23" s="57">
        <v>43.560000000000002</v>
      </c>
      <c r="J23" s="57">
        <v>0</v>
      </c>
      <c r="K23" s="57">
        <v>16</v>
      </c>
      <c r="L23" s="57">
        <v>0</v>
      </c>
      <c r="M23" s="57">
        <v>357.15000000000003</v>
      </c>
      <c r="N23" s="58">
        <v>0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0</v>
      </c>
      <c r="F24" s="57">
        <v>356.40000000000003</v>
      </c>
      <c r="G24" s="57">
        <v>24</v>
      </c>
      <c r="H24" s="57">
        <v>0</v>
      </c>
      <c r="I24" s="57">
        <v>36.300000000000004</v>
      </c>
      <c r="J24" s="57">
        <v>0</v>
      </c>
      <c r="K24" s="57">
        <v>17.699999999999999</v>
      </c>
      <c r="L24" s="57">
        <v>0</v>
      </c>
      <c r="M24" s="57">
        <v>274.5</v>
      </c>
      <c r="N24" s="58">
        <v>0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0</v>
      </c>
      <c r="F25" s="57">
        <v>272.60000000000002</v>
      </c>
      <c r="G25" s="57">
        <v>25.699999999999999</v>
      </c>
      <c r="H25" s="57">
        <v>0</v>
      </c>
      <c r="I25" s="57">
        <v>45.539999999999999</v>
      </c>
      <c r="J25" s="57">
        <v>0</v>
      </c>
      <c r="K25" s="57">
        <v>20.5</v>
      </c>
      <c r="L25" s="57">
        <v>0</v>
      </c>
      <c r="M25" s="57">
        <v>177.75</v>
      </c>
      <c r="N25" s="58">
        <v>0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0</v>
      </c>
      <c r="F26" s="57">
        <v>242.20000000000002</v>
      </c>
      <c r="G26" s="57">
        <v>29.199999999999999</v>
      </c>
      <c r="H26" s="57">
        <v>0</v>
      </c>
      <c r="I26" s="57">
        <v>48.600000000000001</v>
      </c>
      <c r="J26" s="57">
        <v>0</v>
      </c>
      <c r="K26" s="57">
        <v>23.300000000000001</v>
      </c>
      <c r="L26" s="57">
        <v>0</v>
      </c>
      <c r="M26" s="57">
        <v>138.75</v>
      </c>
      <c r="N26" s="58">
        <v>0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0</v>
      </c>
      <c r="F27" s="57">
        <v>197.20000000000002</v>
      </c>
      <c r="G27" s="57">
        <v>26.900000000000002</v>
      </c>
      <c r="H27" s="57">
        <v>0</v>
      </c>
      <c r="I27" s="57">
        <v>47.640000000000001</v>
      </c>
      <c r="J27" s="57">
        <v>0</v>
      </c>
      <c r="K27" s="57">
        <v>21.400000000000002</v>
      </c>
      <c r="L27" s="57">
        <v>0</v>
      </c>
      <c r="M27" s="57">
        <v>99.150000000000006</v>
      </c>
      <c r="N27" s="58">
        <v>0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0</v>
      </c>
      <c r="F28" s="57">
        <v>191.20000000000002</v>
      </c>
      <c r="G28" s="57">
        <v>25.5</v>
      </c>
      <c r="H28" s="57">
        <v>0</v>
      </c>
      <c r="I28" s="57">
        <v>49.68</v>
      </c>
      <c r="J28" s="57">
        <v>0</v>
      </c>
      <c r="K28" s="57">
        <v>20.900000000000002</v>
      </c>
      <c r="L28" s="57">
        <v>0</v>
      </c>
      <c r="M28" s="57">
        <v>93.150000000000006</v>
      </c>
      <c r="N28" s="58">
        <v>0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0</v>
      </c>
      <c r="F29" s="57">
        <v>191</v>
      </c>
      <c r="G29" s="57">
        <v>25.400000000000002</v>
      </c>
      <c r="H29" s="57">
        <v>0</v>
      </c>
      <c r="I29" s="57">
        <v>43.020000000000003</v>
      </c>
      <c r="J29" s="57">
        <v>0</v>
      </c>
      <c r="K29" s="57">
        <v>21.300000000000001</v>
      </c>
      <c r="L29" s="57">
        <v>0</v>
      </c>
      <c r="M29" s="57">
        <v>99.150000000000006</v>
      </c>
      <c r="N29" s="58">
        <v>0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0</v>
      </c>
      <c r="F30" s="60">
        <v>195.20000000000002</v>
      </c>
      <c r="G30" s="60">
        <v>26.800000000000001</v>
      </c>
      <c r="H30" s="60">
        <v>0</v>
      </c>
      <c r="I30" s="60">
        <v>39.539999999999999</v>
      </c>
      <c r="J30" s="60">
        <v>0</v>
      </c>
      <c r="K30" s="60">
        <v>22.400000000000002</v>
      </c>
      <c r="L30" s="60">
        <v>0</v>
      </c>
      <c r="M30" s="60">
        <v>104.25</v>
      </c>
      <c r="N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0</v>
      </c>
      <c r="F31" s="62">
        <f>SUM(F7:F30)</f>
        <v>7594.6000000000004</v>
      </c>
      <c r="G31" s="62">
        <f>SUM(G7:G30)</f>
        <v>917</v>
      </c>
      <c r="H31" s="62">
        <f>SUM(H7:H30)</f>
        <v>0</v>
      </c>
      <c r="I31" s="62">
        <f>SUM(I7:I30)</f>
        <v>1127.8799999999999</v>
      </c>
      <c r="J31" s="62">
        <f>SUM(J7:J30)</f>
        <v>0</v>
      </c>
      <c r="K31" s="62">
        <f>SUM(K7:K30)</f>
        <v>476.49999999999994</v>
      </c>
      <c r="L31" s="62">
        <f>SUM(L7:L30)</f>
        <v>0</v>
      </c>
      <c r="M31" s="62">
        <f>SUM(M7:M30)</f>
        <v>4991.0999999999985</v>
      </c>
      <c r="N31" s="62">
        <f>SUM(N7:N30)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Сметанино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2025-06-26T07:16:24Z</dcterms:modified>
</cp:coreProperties>
</file>